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yn\Desktop\Cparibus\CParibus Website\"/>
    </mc:Choice>
  </mc:AlternateContent>
  <xr:revisionPtr revIDLastSave="0" documentId="13_ncr:1_{10CEE279-0A1A-4015-9B75-44519648730A}" xr6:coauthVersionLast="45" xr6:coauthVersionMax="45" xr10:uidLastSave="{00000000-0000-0000-0000-000000000000}"/>
  <bookViews>
    <workbookView xWindow="-98" yWindow="-98" windowWidth="22695" windowHeight="14595" xr2:uid="{4DB0DF0C-4DE6-4D32-86F8-68C60991891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2" i="1" l="1"/>
  <c r="F42" i="1" s="1"/>
  <c r="G42" i="1" s="1"/>
  <c r="H42" i="1" s="1"/>
  <c r="I42" i="1" s="1"/>
  <c r="J42" i="1" s="1"/>
  <c r="K42" i="1" s="1"/>
  <c r="L42" i="1" s="1"/>
  <c r="D32" i="1"/>
  <c r="E32" i="1" s="1"/>
  <c r="F32" i="1" s="1"/>
  <c r="G32" i="1" s="1"/>
  <c r="H32" i="1" s="1"/>
  <c r="I32" i="1" s="1"/>
  <c r="J32" i="1" s="1"/>
  <c r="K32" i="1" s="1"/>
  <c r="L32" i="1" s="1"/>
  <c r="C8" i="1"/>
  <c r="E17" i="1" s="1"/>
  <c r="D15" i="1"/>
  <c r="D18" i="1" s="1"/>
  <c r="E14" i="1" l="1"/>
  <c r="E16" i="1" s="1"/>
  <c r="E18" i="1" s="1"/>
  <c r="F14" i="1" s="1"/>
  <c r="F17" i="1"/>
  <c r="G17" i="1" s="1"/>
  <c r="H17" i="1" s="1"/>
  <c r="I17" i="1" s="1"/>
  <c r="J17" i="1" s="1"/>
  <c r="K17" i="1" s="1"/>
  <c r="L17" i="1" s="1"/>
  <c r="D27" i="1" s="1"/>
  <c r="E27" i="1" s="1"/>
  <c r="F27" i="1" s="1"/>
  <c r="G27" i="1" s="1"/>
  <c r="H27" i="1" s="1"/>
  <c r="I27" i="1" s="1"/>
  <c r="J27" i="1" s="1"/>
  <c r="K27" i="1" s="1"/>
  <c r="L27" i="1" s="1"/>
  <c r="D37" i="1" s="1"/>
  <c r="E37" i="1" s="1"/>
  <c r="F37" i="1" s="1"/>
  <c r="G37" i="1" s="1"/>
  <c r="H37" i="1" s="1"/>
  <c r="I37" i="1" s="1"/>
  <c r="J37" i="1" s="1"/>
  <c r="K37" i="1" s="1"/>
  <c r="L37" i="1" s="1"/>
  <c r="D47" i="1" s="1"/>
  <c r="E47" i="1" s="1"/>
  <c r="F47" i="1" s="1"/>
  <c r="G47" i="1" s="1"/>
  <c r="H47" i="1" s="1"/>
  <c r="I47" i="1" s="1"/>
  <c r="J47" i="1" s="1"/>
  <c r="K47" i="1" s="1"/>
  <c r="L47" i="1" s="1"/>
  <c r="F16" i="1" l="1"/>
  <c r="F18" i="1" s="1"/>
  <c r="G14" i="1" s="1"/>
  <c r="G16" i="1" l="1"/>
  <c r="G18" i="1" s="1"/>
  <c r="H14" i="1" s="1"/>
  <c r="H16" i="1" l="1"/>
  <c r="H18" i="1"/>
  <c r="I14" i="1" s="1"/>
  <c r="I16" i="1" l="1"/>
  <c r="I18" i="1" s="1"/>
  <c r="J14" i="1" s="1"/>
  <c r="J16" i="1" l="1"/>
  <c r="J18" i="1" s="1"/>
  <c r="K14" i="1" s="1"/>
  <c r="K16" i="1" l="1"/>
  <c r="K18" i="1" s="1"/>
  <c r="L14" i="1" s="1"/>
  <c r="L16" i="1" l="1"/>
  <c r="L18" i="1" s="1"/>
  <c r="D24" i="1" s="1"/>
  <c r="D26" i="1" l="1"/>
  <c r="D28" i="1" s="1"/>
  <c r="E24" i="1" s="1"/>
  <c r="E26" i="1" s="1"/>
  <c r="E28" i="1" s="1"/>
  <c r="F24" i="1" s="1"/>
  <c r="F26" i="1" l="1"/>
  <c r="F28" i="1" s="1"/>
  <c r="G24" i="1" s="1"/>
  <c r="G26" i="1" s="1"/>
  <c r="G28" i="1" s="1"/>
  <c r="H24" i="1" s="1"/>
  <c r="H26" i="1" s="1"/>
  <c r="H28" i="1" s="1"/>
  <c r="I24" i="1" s="1"/>
  <c r="I26" i="1" s="1"/>
  <c r="I28" i="1" s="1"/>
  <c r="J24" i="1" s="1"/>
  <c r="J26" i="1" s="1"/>
  <c r="J28" i="1" s="1"/>
  <c r="K24" i="1" s="1"/>
  <c r="K26" i="1" s="1"/>
  <c r="K28" i="1" s="1"/>
  <c r="L24" i="1" s="1"/>
  <c r="L26" i="1" s="1"/>
  <c r="L28" i="1" s="1"/>
  <c r="D34" i="1" s="1"/>
  <c r="D36" i="1" l="1"/>
  <c r="D38" i="1" s="1"/>
  <c r="E34" i="1" s="1"/>
  <c r="E36" i="1" s="1"/>
  <c r="E38" i="1" s="1"/>
  <c r="F34" i="1" s="1"/>
  <c r="F36" i="1" l="1"/>
  <c r="F38" i="1" s="1"/>
  <c r="G34" i="1" s="1"/>
  <c r="G36" i="1" s="1"/>
  <c r="G38" i="1" s="1"/>
  <c r="H34" i="1" s="1"/>
  <c r="H36" i="1" s="1"/>
  <c r="H38" i="1" s="1"/>
  <c r="I34" i="1" s="1"/>
  <c r="I36" i="1" l="1"/>
  <c r="I38" i="1" s="1"/>
  <c r="J34" i="1" s="1"/>
  <c r="J36" i="1" s="1"/>
  <c r="J38" i="1" s="1"/>
  <c r="K34" i="1" s="1"/>
  <c r="K36" i="1" s="1"/>
  <c r="K38" i="1" s="1"/>
  <c r="L34" i="1" s="1"/>
  <c r="L36" i="1" l="1"/>
  <c r="L38" i="1" s="1"/>
  <c r="D44" i="1" s="1"/>
  <c r="D46" i="1" l="1"/>
  <c r="D48" i="1" s="1"/>
  <c r="E44" i="1" s="1"/>
  <c r="E46" i="1" s="1"/>
  <c r="E48" i="1" s="1"/>
  <c r="F44" i="1" s="1"/>
  <c r="F46" i="1" l="1"/>
  <c r="F48" i="1" s="1"/>
  <c r="G44" i="1" s="1"/>
  <c r="G46" i="1" s="1"/>
  <c r="G48" i="1" s="1"/>
  <c r="H44" i="1" s="1"/>
  <c r="H46" i="1" s="1"/>
  <c r="H48" i="1" s="1"/>
  <c r="I44" i="1" s="1"/>
  <c r="I46" i="1" l="1"/>
  <c r="I48" i="1" s="1"/>
  <c r="J44" i="1" s="1"/>
  <c r="J46" i="1" s="1"/>
  <c r="J48" i="1" s="1"/>
  <c r="K44" i="1" s="1"/>
  <c r="K46" i="1" s="1"/>
  <c r="K48" i="1" s="1"/>
  <c r="L44" i="1" s="1"/>
  <c r="L46" i="1" s="1"/>
  <c r="L48" i="1" s="1"/>
</calcChain>
</file>

<file path=xl/sharedStrings.xml><?xml version="1.0" encoding="utf-8"?>
<sst xmlns="http://schemas.openxmlformats.org/spreadsheetml/2006/main" count="62" uniqueCount="12">
  <si>
    <t>Loan Information</t>
  </si>
  <si>
    <t>Initial Loan Balance</t>
  </si>
  <si>
    <t>Interest Rate</t>
  </si>
  <si>
    <t>Amortization Period</t>
  </si>
  <si>
    <t>Annual Loan Payment</t>
  </si>
  <si>
    <t>Loan Balance Analysis</t>
  </si>
  <si>
    <t>Beginning Balance</t>
  </si>
  <si>
    <t>Loan Advance</t>
  </si>
  <si>
    <t>Accrued Interest</t>
  </si>
  <si>
    <t>Payment</t>
  </si>
  <si>
    <t>Ending Balance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</si>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</sst>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omic Sans MS"/>
      <family val="4"/>
    </font>
    <font>
      <sz val="22"/>
      <color theme="1"/>
      <name val="Comic Sans MS"/>
      <family val="4"/>
    </font>
    <font>
      <b/>
      <sz val="11"/>
      <color theme="1"/>
      <name val="Comic Sans MS"/>
      <family val="4"/>
    </font>
    <font>
      <b/>
      <sz val="22"/>
      <color theme="1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3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center"/>
    </xf>
    <xf numFmtId="0" fontId="4" fillId="3" borderId="0" xfId="0" applyFont="1" applyFill="1"/>
    <xf numFmtId="0" fontId="0" fillId="5" borderId="0" xfId="0" applyFill="1"/>
    <xf numFmtId="0" fontId="5" fillId="5" borderId="0" xfId="0" applyFont="1" applyFill="1"/>
    <xf numFmtId="0" fontId="0" fillId="6" borderId="0" xfId="0" applyFill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left" indent="1"/>
    </xf>
    <xf numFmtId="0" fontId="4" fillId="3" borderId="0" xfId="0" applyFont="1" applyFill="1" applyAlignment="1">
      <alignment horizontal="left" indent="1"/>
    </xf>
    <xf numFmtId="164" fontId="4" fillId="3" borderId="0" xfId="1" applyNumberFormat="1" applyFont="1" applyFill="1" applyAlignment="1">
      <alignment horizontal="center"/>
    </xf>
    <xf numFmtId="0" fontId="6" fillId="3" borderId="0" xfId="0" applyFont="1" applyFill="1" applyAlignment="1">
      <alignment horizontal="left"/>
    </xf>
    <xf numFmtId="9" fontId="4" fillId="3" borderId="0" xfId="0" applyNumberFormat="1" applyFont="1" applyFill="1" applyAlignment="1">
      <alignment horizontal="center"/>
    </xf>
    <xf numFmtId="0" fontId="6" fillId="4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164" fontId="4" fillId="4" borderId="0" xfId="0" applyNumberFormat="1" applyFont="1" applyFill="1"/>
    <xf numFmtId="164" fontId="4" fillId="4" borderId="0" xfId="1" applyNumberFormat="1" applyFont="1" applyFill="1"/>
    <xf numFmtId="164" fontId="6" fillId="4" borderId="1" xfId="0" applyNumberFormat="1" applyFont="1" applyFill="1" applyBorder="1"/>
    <xf numFmtId="164" fontId="4" fillId="3" borderId="0" xfId="0" applyNumberFormat="1" applyFont="1" applyFill="1"/>
    <xf numFmtId="0" fontId="4" fillId="4" borderId="0" xfId="0" applyFont="1" applyFill="1" applyBorder="1" applyAlignment="1">
      <alignment horizontal="left" indent="1"/>
    </xf>
    <xf numFmtId="164" fontId="4" fillId="3" borderId="0" xfId="1" applyNumberFormat="1" applyFont="1" applyFill="1" applyBorder="1" applyAlignment="1">
      <alignment horizontal="center"/>
    </xf>
    <xf numFmtId="164" fontId="6" fillId="4" borderId="3" xfId="0" applyNumberFormat="1" applyFont="1" applyFill="1" applyBorder="1" applyProtection="1">
      <protection locked="0"/>
    </xf>
    <xf numFmtId="165" fontId="6" fillId="4" borderId="2" xfId="0" applyNumberFormat="1" applyFont="1" applyFill="1" applyBorder="1" applyAlignment="1" applyProtection="1">
      <alignment horizontal="center"/>
      <protection locked="0"/>
    </xf>
    <xf numFmtId="0" fontId="6" fillId="4" borderId="2" xfId="0" applyFont="1" applyFill="1" applyBorder="1" applyAlignment="1" applyProtection="1">
      <alignment horizontal="center"/>
      <protection locked="0"/>
    </xf>
    <xf numFmtId="44" fontId="6" fillId="4" borderId="1" xfId="1" applyFont="1" applyFill="1" applyBorder="1"/>
    <xf numFmtId="44" fontId="4" fillId="4" borderId="0" xfId="1" applyFont="1" applyFill="1"/>
    <xf numFmtId="0" fontId="7" fillId="5" borderId="0" xfId="0" applyFont="1" applyFill="1"/>
    <xf numFmtId="44" fontId="6" fillId="4" borderId="0" xfId="1" applyFont="1" applyFill="1" applyBorder="1" applyAlignment="1" applyProtection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228599</xdr:colOff>
      <xdr:row>1</xdr:row>
      <xdr:rowOff>9525</xdr:rowOff>
    </xdr:from>
    <xdr:to>
      <xdr:col>1</xdr:col>
      <xdr:colOff>1038224</xdr:colOff>
      <xdr:row>2</xdr:row>
      <xdr:rowOff>16722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E3AA5F3-ACE2-433C-966D-6241B11C49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599" y="190500"/>
          <a:ext cx="1038225" cy="607272"/>
        </a:xfrm>
        <a:prstGeom prst="rect">
          <a:avLst/>
        </a:prstGeom>
      </xdr:spPr>
    </xdr:pic>
    <xdr:clientData/>
  </xdr:twoCellAnchor>
  <xdr:twoCellAnchor editAs="oneCell">
    <xdr:from>
      <xdr:col>10</xdr:col>
      <xdr:colOff>938212</xdr:colOff>
      <xdr:row>1</xdr:row>
      <xdr:rowOff>4762</xdr:rowOff>
    </xdr:from>
    <xdr:to>
      <xdr:col>12</xdr:col>
      <xdr:colOff>0</xdr:colOff>
      <xdr:row>2</xdr:row>
      <xdr:rowOff>14340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A28EA8A-C77E-4AEF-983D-89C425074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958512" y="185737"/>
          <a:ext cx="1042988" cy="6048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040B0-AC17-467C-9B77-373D3614FE04}">
  <dimension ref="A1:M50"/>
  <sheetViews>
    <sheetView tabSelected="1" workbookViewId="0">
      <selection activeCell="E6" sqref="E6"/>
    </sheetView>
  </sheetViews>
  <sheetFormatPr defaultRowHeight="14.25" x14ac:dyDescent="0.45"/>
  <cols>
    <col min="1" max="1" width="3.19921875" customWidth="1"/>
    <col min="2" max="2" width="26.796875" customWidth="1"/>
    <col min="3" max="3" width="13.3984375" bestFit="1" customWidth="1"/>
    <col min="4" max="4" width="15.06640625" bestFit="1" customWidth="1"/>
    <col min="5" max="5" width="14.1328125" bestFit="1" customWidth="1"/>
    <col min="6" max="12" width="13.86328125" bestFit="1" customWidth="1"/>
    <col min="13" max="13" width="3.33203125" customWidth="1"/>
  </cols>
  <sheetData>
    <row r="1" spans="1:13" x14ac:dyDescent="0.4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46.9" customHeight="1" x14ac:dyDescent="1.2">
      <c r="A2" s="7"/>
      <c r="B2" s="5"/>
      <c r="C2" s="5"/>
      <c r="D2" s="5"/>
      <c r="E2" s="28" t="s">
        <v>5</v>
      </c>
      <c r="F2" s="6"/>
      <c r="G2" s="5"/>
      <c r="H2" s="5"/>
      <c r="I2" s="5"/>
      <c r="J2" s="5"/>
      <c r="K2" s="5"/>
      <c r="L2" s="5"/>
      <c r="M2" s="7"/>
    </row>
    <row r="3" spans="1:13" x14ac:dyDescent="0.45">
      <c r="A3" s="7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/>
    </row>
    <row r="4" spans="1:13" ht="16.899999999999999" thickBot="1" x14ac:dyDescent="0.65">
      <c r="A4" s="7"/>
      <c r="B4" s="8" t="s">
        <v>0</v>
      </c>
      <c r="C4" s="9"/>
      <c r="D4" s="1"/>
      <c r="E4" s="1"/>
      <c r="F4" s="1"/>
      <c r="G4" s="1"/>
      <c r="H4" s="1"/>
      <c r="I4" s="1"/>
      <c r="J4" s="2"/>
      <c r="K4" s="2"/>
      <c r="L4" s="2"/>
      <c r="M4" s="7"/>
    </row>
    <row r="5" spans="1:13" ht="16.899999999999999" thickBot="1" x14ac:dyDescent="0.65">
      <c r="A5" s="7"/>
      <c r="B5" s="10" t="s">
        <v>1</v>
      </c>
      <c r="C5" s="23"/>
      <c r="D5" s="1"/>
      <c r="E5" s="1"/>
      <c r="F5" s="1"/>
      <c r="G5" s="1"/>
      <c r="H5" s="1"/>
      <c r="I5" s="1"/>
      <c r="J5" s="2"/>
      <c r="K5" s="2"/>
      <c r="L5" s="2"/>
      <c r="M5" s="7"/>
    </row>
    <row r="6" spans="1:13" ht="16.899999999999999" thickBot="1" x14ac:dyDescent="0.65">
      <c r="A6" s="7"/>
      <c r="B6" s="10" t="s">
        <v>2</v>
      </c>
      <c r="C6" s="24"/>
      <c r="D6" s="1"/>
      <c r="E6" s="1"/>
      <c r="F6" s="1"/>
      <c r="G6" s="1"/>
      <c r="H6" s="1"/>
      <c r="I6" s="1"/>
      <c r="J6" s="1"/>
      <c r="K6" s="2"/>
      <c r="L6" s="2"/>
      <c r="M6" s="7"/>
    </row>
    <row r="7" spans="1:13" ht="16.899999999999999" thickBot="1" x14ac:dyDescent="0.65">
      <c r="A7" s="7"/>
      <c r="B7" s="10" t="s">
        <v>3</v>
      </c>
      <c r="C7" s="25"/>
      <c r="D7" s="2"/>
      <c r="E7" s="2"/>
      <c r="F7" s="2"/>
      <c r="G7" s="2"/>
      <c r="H7" s="2"/>
      <c r="I7" s="2"/>
      <c r="J7" s="2"/>
      <c r="K7" s="2"/>
      <c r="L7" s="2"/>
      <c r="M7" s="7"/>
    </row>
    <row r="8" spans="1:13" ht="16.5" x14ac:dyDescent="0.6">
      <c r="A8" s="7"/>
      <c r="B8" s="21" t="s">
        <v>4</v>
      </c>
      <c r="C8" s="29" t="e">
        <f>PMT(C6,C7,C5)</f>
        <v>#NUM!</v>
      </c>
      <c r="D8" s="2"/>
      <c r="E8" s="2"/>
      <c r="F8" s="2"/>
      <c r="G8" s="2"/>
      <c r="H8" s="2"/>
      <c r="I8" s="2"/>
      <c r="J8" s="2"/>
      <c r="K8" s="2"/>
      <c r="L8" s="2"/>
      <c r="M8" s="7"/>
    </row>
    <row r="9" spans="1:13" ht="16.5" x14ac:dyDescent="0.6">
      <c r="A9" s="7"/>
      <c r="B9" s="11"/>
      <c r="C9" s="22"/>
      <c r="D9" s="2"/>
      <c r="E9" s="2"/>
      <c r="F9" s="2"/>
      <c r="G9" s="2"/>
      <c r="H9" s="2"/>
      <c r="I9" s="2"/>
      <c r="J9" s="2"/>
      <c r="K9" s="2"/>
      <c r="L9" s="2"/>
      <c r="M9" s="7"/>
    </row>
    <row r="10" spans="1:13" ht="16.5" x14ac:dyDescent="0.6">
      <c r="A10" s="7"/>
      <c r="B10" s="11"/>
      <c r="C10" s="12"/>
      <c r="D10" s="3"/>
      <c r="E10" s="3"/>
      <c r="F10" s="3"/>
      <c r="G10" s="3"/>
      <c r="H10" s="3"/>
      <c r="I10" s="3"/>
      <c r="J10" s="3"/>
      <c r="K10" s="2"/>
      <c r="L10" s="2"/>
      <c r="M10" s="7"/>
    </row>
    <row r="11" spans="1:13" ht="16.5" x14ac:dyDescent="0.6">
      <c r="A11" s="7"/>
      <c r="B11" s="11"/>
      <c r="C11" s="12"/>
      <c r="D11" s="16" t="s">
        <v>11</v>
      </c>
      <c r="E11" s="16" t="s">
        <v>11</v>
      </c>
      <c r="F11" s="16" t="s">
        <v>11</v>
      </c>
      <c r="G11" s="16" t="s">
        <v>11</v>
      </c>
      <c r="H11" s="16" t="s">
        <v>11</v>
      </c>
      <c r="I11" s="16" t="s">
        <v>11</v>
      </c>
      <c r="J11" s="16" t="s">
        <v>11</v>
      </c>
      <c r="K11" s="16" t="s">
        <v>11</v>
      </c>
      <c r="L11" s="16" t="s">
        <v>11</v>
      </c>
      <c r="M11" s="7"/>
    </row>
    <row r="12" spans="1:13" ht="16.5" x14ac:dyDescent="0.6">
      <c r="A12" s="7"/>
      <c r="B12" s="11"/>
      <c r="C12" s="12"/>
      <c r="D12" s="16">
        <v>0</v>
      </c>
      <c r="E12" s="16">
        <v>1</v>
      </c>
      <c r="F12" s="16">
        <v>2</v>
      </c>
      <c r="G12" s="16">
        <v>3</v>
      </c>
      <c r="H12" s="16">
        <v>4</v>
      </c>
      <c r="I12" s="16">
        <v>5</v>
      </c>
      <c r="J12" s="16">
        <v>6</v>
      </c>
      <c r="K12" s="16">
        <v>7</v>
      </c>
      <c r="L12" s="16">
        <v>8</v>
      </c>
      <c r="M12" s="7"/>
    </row>
    <row r="13" spans="1:13" ht="16.5" x14ac:dyDescent="0.6">
      <c r="A13" s="7"/>
      <c r="B13" s="13"/>
      <c r="C13" s="4"/>
      <c r="D13" s="4"/>
      <c r="E13" s="4"/>
      <c r="F13" s="4"/>
      <c r="G13" s="4"/>
      <c r="H13" s="4"/>
      <c r="I13" s="4"/>
      <c r="J13" s="4"/>
      <c r="K13" s="4"/>
      <c r="L13" s="4"/>
      <c r="M13" s="7"/>
    </row>
    <row r="14" spans="1:13" ht="16.5" x14ac:dyDescent="0.6">
      <c r="A14" s="7"/>
      <c r="B14" s="10" t="s">
        <v>6</v>
      </c>
      <c r="C14" s="4"/>
      <c r="D14" s="17">
        <v>0</v>
      </c>
      <c r="E14" s="27">
        <f>D18</f>
        <v>0</v>
      </c>
      <c r="F14" s="27" t="e">
        <f t="shared" ref="F14:L14" si="0">E18</f>
        <v>#NUM!</v>
      </c>
      <c r="G14" s="27" t="e">
        <f t="shared" si="0"/>
        <v>#NUM!</v>
      </c>
      <c r="H14" s="27" t="e">
        <f t="shared" si="0"/>
        <v>#NUM!</v>
      </c>
      <c r="I14" s="27" t="e">
        <f t="shared" si="0"/>
        <v>#NUM!</v>
      </c>
      <c r="J14" s="27" t="e">
        <f t="shared" si="0"/>
        <v>#NUM!</v>
      </c>
      <c r="K14" s="27" t="e">
        <f t="shared" si="0"/>
        <v>#NUM!</v>
      </c>
      <c r="L14" s="27" t="e">
        <f t="shared" si="0"/>
        <v>#NUM!</v>
      </c>
      <c r="M14" s="7"/>
    </row>
    <row r="15" spans="1:13" ht="16.5" x14ac:dyDescent="0.6">
      <c r="A15" s="7"/>
      <c r="B15" s="10" t="s">
        <v>7</v>
      </c>
      <c r="C15" s="4"/>
      <c r="D15" s="17">
        <f>C5</f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7"/>
    </row>
    <row r="16" spans="1:13" ht="16.5" x14ac:dyDescent="0.6">
      <c r="A16" s="7"/>
      <c r="B16" s="10" t="s">
        <v>8</v>
      </c>
      <c r="C16" s="14"/>
      <c r="D16" s="17">
        <v>0</v>
      </c>
      <c r="E16" s="17">
        <f>E14*$C$6</f>
        <v>0</v>
      </c>
      <c r="F16" s="17" t="e">
        <f>F14*$C$6</f>
        <v>#NUM!</v>
      </c>
      <c r="G16" s="17" t="e">
        <f t="shared" ref="G16:L16" si="1">G14*$C$6</f>
        <v>#NUM!</v>
      </c>
      <c r="H16" s="17" t="e">
        <f t="shared" si="1"/>
        <v>#NUM!</v>
      </c>
      <c r="I16" s="17" t="e">
        <f t="shared" si="1"/>
        <v>#NUM!</v>
      </c>
      <c r="J16" s="17" t="e">
        <f t="shared" si="1"/>
        <v>#NUM!</v>
      </c>
      <c r="K16" s="17" t="e">
        <f t="shared" si="1"/>
        <v>#NUM!</v>
      </c>
      <c r="L16" s="17" t="e">
        <f t="shared" si="1"/>
        <v>#NUM!</v>
      </c>
      <c r="M16" s="7"/>
    </row>
    <row r="17" spans="1:13" ht="16.5" x14ac:dyDescent="0.6">
      <c r="A17" s="7"/>
      <c r="B17" s="10" t="s">
        <v>9</v>
      </c>
      <c r="C17" s="4"/>
      <c r="D17" s="17">
        <v>0</v>
      </c>
      <c r="E17" s="17" t="e">
        <f>C8</f>
        <v>#NUM!</v>
      </c>
      <c r="F17" s="17" t="e">
        <f t="shared" ref="F17:L17" si="2">E17</f>
        <v>#NUM!</v>
      </c>
      <c r="G17" s="17" t="e">
        <f t="shared" si="2"/>
        <v>#NUM!</v>
      </c>
      <c r="H17" s="17" t="e">
        <f t="shared" si="2"/>
        <v>#NUM!</v>
      </c>
      <c r="I17" s="17" t="e">
        <f t="shared" si="2"/>
        <v>#NUM!</v>
      </c>
      <c r="J17" s="17" t="e">
        <f t="shared" si="2"/>
        <v>#NUM!</v>
      </c>
      <c r="K17" s="17" t="e">
        <f t="shared" si="2"/>
        <v>#NUM!</v>
      </c>
      <c r="L17" s="17" t="e">
        <f t="shared" si="2"/>
        <v>#NUM!</v>
      </c>
      <c r="M17" s="7"/>
    </row>
    <row r="18" spans="1:13" ht="16.5" x14ac:dyDescent="0.6">
      <c r="A18" s="7"/>
      <c r="B18" s="15" t="s">
        <v>10</v>
      </c>
      <c r="C18" s="4"/>
      <c r="D18" s="26">
        <f t="shared" ref="D18:E18" si="3">SUM(D14:D17)</f>
        <v>0</v>
      </c>
      <c r="E18" s="26" t="e">
        <f t="shared" si="3"/>
        <v>#NUM!</v>
      </c>
      <c r="F18" s="26" t="e">
        <f t="shared" ref="F18" si="4">SUM(F14:F17)</f>
        <v>#NUM!</v>
      </c>
      <c r="G18" s="26" t="e">
        <f t="shared" ref="G18" si="5">SUM(G14:G17)</f>
        <v>#NUM!</v>
      </c>
      <c r="H18" s="26" t="e">
        <f t="shared" ref="H18" si="6">SUM(H14:H17)</f>
        <v>#NUM!</v>
      </c>
      <c r="I18" s="26" t="e">
        <f t="shared" ref="I18" si="7">SUM(I14:I17)</f>
        <v>#NUM!</v>
      </c>
      <c r="J18" s="26" t="e">
        <f t="shared" ref="J18" si="8">SUM(J14:J17)</f>
        <v>#NUM!</v>
      </c>
      <c r="K18" s="26" t="e">
        <f t="shared" ref="K18" si="9">SUM(K14:K17)</f>
        <v>#NUM!</v>
      </c>
      <c r="L18" s="26" t="e">
        <f t="shared" ref="L18" si="10">SUM(L14:L17)</f>
        <v>#NUM!</v>
      </c>
      <c r="M18" s="7"/>
    </row>
    <row r="19" spans="1:13" ht="16.5" x14ac:dyDescent="0.6">
      <c r="A19" s="7"/>
      <c r="B19" s="4"/>
      <c r="C19" s="4"/>
      <c r="D19" s="20"/>
      <c r="E19" s="20"/>
      <c r="F19" s="20"/>
      <c r="G19" s="20"/>
      <c r="H19" s="20"/>
      <c r="I19" s="20"/>
      <c r="J19" s="4"/>
      <c r="K19" s="4"/>
      <c r="L19" s="4"/>
      <c r="M19" s="7"/>
    </row>
    <row r="20" spans="1:13" ht="16.5" x14ac:dyDescent="0.6">
      <c r="A20" s="7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7"/>
    </row>
    <row r="21" spans="1:13" ht="16.5" x14ac:dyDescent="0.6">
      <c r="A21" s="7"/>
      <c r="B21" s="4"/>
      <c r="C21" s="4"/>
      <c r="D21" s="16" t="s">
        <v>11</v>
      </c>
      <c r="E21" s="16" t="s">
        <v>11</v>
      </c>
      <c r="F21" s="16" t="s">
        <v>11</v>
      </c>
      <c r="G21" s="16" t="s">
        <v>11</v>
      </c>
      <c r="H21" s="16" t="s">
        <v>11</v>
      </c>
      <c r="I21" s="16" t="s">
        <v>11</v>
      </c>
      <c r="J21" s="16" t="s">
        <v>11</v>
      </c>
      <c r="K21" s="16" t="s">
        <v>11</v>
      </c>
      <c r="L21" s="16" t="s">
        <v>11</v>
      </c>
      <c r="M21" s="7"/>
    </row>
    <row r="22" spans="1:13" ht="16.5" x14ac:dyDescent="0.6">
      <c r="A22" s="7"/>
      <c r="B22" s="4"/>
      <c r="C22" s="4"/>
      <c r="D22" s="16">
        <v>9</v>
      </c>
      <c r="E22" s="16">
        <v>10</v>
      </c>
      <c r="F22" s="16">
        <v>11</v>
      </c>
      <c r="G22" s="16">
        <v>12</v>
      </c>
      <c r="H22" s="16">
        <v>13</v>
      </c>
      <c r="I22" s="16">
        <v>14</v>
      </c>
      <c r="J22" s="16">
        <v>15</v>
      </c>
      <c r="K22" s="16">
        <v>16</v>
      </c>
      <c r="L22" s="16">
        <v>17</v>
      </c>
      <c r="M22" s="7"/>
    </row>
    <row r="23" spans="1:13" ht="16.5" x14ac:dyDescent="0.6">
      <c r="A23" s="7"/>
      <c r="B23" s="13"/>
      <c r="C23" s="4"/>
      <c r="D23" s="4"/>
      <c r="E23" s="4"/>
      <c r="F23" s="4"/>
      <c r="G23" s="4"/>
      <c r="H23" s="4"/>
      <c r="I23" s="4"/>
      <c r="J23" s="4"/>
      <c r="K23" s="4"/>
      <c r="L23" s="4"/>
      <c r="M23" s="7"/>
    </row>
    <row r="24" spans="1:13" ht="16.5" x14ac:dyDescent="0.6">
      <c r="A24" s="7"/>
      <c r="B24" s="10" t="s">
        <v>6</v>
      </c>
      <c r="C24" s="4"/>
      <c r="D24" s="17" t="e">
        <f>L18</f>
        <v>#NUM!</v>
      </c>
      <c r="E24" s="17" t="e">
        <f>D28</f>
        <v>#NUM!</v>
      </c>
      <c r="F24" s="17" t="e">
        <f t="shared" ref="F24:L24" si="11">E28</f>
        <v>#NUM!</v>
      </c>
      <c r="G24" s="17" t="e">
        <f t="shared" si="11"/>
        <v>#NUM!</v>
      </c>
      <c r="H24" s="17" t="e">
        <f t="shared" si="11"/>
        <v>#NUM!</v>
      </c>
      <c r="I24" s="17" t="e">
        <f t="shared" si="11"/>
        <v>#NUM!</v>
      </c>
      <c r="J24" s="17" t="e">
        <f t="shared" si="11"/>
        <v>#NUM!</v>
      </c>
      <c r="K24" s="17" t="e">
        <f t="shared" si="11"/>
        <v>#NUM!</v>
      </c>
      <c r="L24" s="17" t="e">
        <f t="shared" si="11"/>
        <v>#NUM!</v>
      </c>
      <c r="M24" s="7"/>
    </row>
    <row r="25" spans="1:13" ht="16.5" x14ac:dyDescent="0.6">
      <c r="A25" s="7"/>
      <c r="B25" s="10" t="s">
        <v>7</v>
      </c>
      <c r="C25" s="4"/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8">
        <v>0</v>
      </c>
      <c r="K25" s="18">
        <v>0</v>
      </c>
      <c r="L25" s="18">
        <v>0</v>
      </c>
      <c r="M25" s="7"/>
    </row>
    <row r="26" spans="1:13" ht="16.5" x14ac:dyDescent="0.6">
      <c r="A26" s="7"/>
      <c r="B26" s="10" t="s">
        <v>8</v>
      </c>
      <c r="C26" s="4"/>
      <c r="D26" s="17" t="e">
        <f>D24*$C$6</f>
        <v>#NUM!</v>
      </c>
      <c r="E26" s="17" t="e">
        <f>E24*$C$6</f>
        <v>#NUM!</v>
      </c>
      <c r="F26" s="17" t="e">
        <f t="shared" ref="F26:L26" si="12">F24*$C$6</f>
        <v>#NUM!</v>
      </c>
      <c r="G26" s="17" t="e">
        <f t="shared" si="12"/>
        <v>#NUM!</v>
      </c>
      <c r="H26" s="17" t="e">
        <f t="shared" si="12"/>
        <v>#NUM!</v>
      </c>
      <c r="I26" s="17" t="e">
        <f t="shared" si="12"/>
        <v>#NUM!</v>
      </c>
      <c r="J26" s="17" t="e">
        <f t="shared" si="12"/>
        <v>#NUM!</v>
      </c>
      <c r="K26" s="17" t="e">
        <f t="shared" si="12"/>
        <v>#NUM!</v>
      </c>
      <c r="L26" s="17" t="e">
        <f t="shared" si="12"/>
        <v>#NUM!</v>
      </c>
      <c r="M26" s="7"/>
    </row>
    <row r="27" spans="1:13" ht="16.5" x14ac:dyDescent="0.6">
      <c r="A27" s="7"/>
      <c r="B27" s="10" t="s">
        <v>9</v>
      </c>
      <c r="C27" s="4"/>
      <c r="D27" s="17" t="e">
        <f>L17</f>
        <v>#NUM!</v>
      </c>
      <c r="E27" s="17" t="e">
        <f>D27</f>
        <v>#NUM!</v>
      </c>
      <c r="F27" s="17" t="e">
        <f t="shared" ref="F27:L27" si="13">E27</f>
        <v>#NUM!</v>
      </c>
      <c r="G27" s="17" t="e">
        <f t="shared" si="13"/>
        <v>#NUM!</v>
      </c>
      <c r="H27" s="17" t="e">
        <f t="shared" si="13"/>
        <v>#NUM!</v>
      </c>
      <c r="I27" s="17" t="e">
        <f t="shared" si="13"/>
        <v>#NUM!</v>
      </c>
      <c r="J27" s="17" t="e">
        <f t="shared" si="13"/>
        <v>#NUM!</v>
      </c>
      <c r="K27" s="17" t="e">
        <f t="shared" si="13"/>
        <v>#NUM!</v>
      </c>
      <c r="L27" s="17" t="e">
        <f t="shared" si="13"/>
        <v>#NUM!</v>
      </c>
      <c r="M27" s="7"/>
    </row>
    <row r="28" spans="1:13" ht="16.5" x14ac:dyDescent="0.6">
      <c r="A28" s="7"/>
      <c r="B28" s="15" t="s">
        <v>10</v>
      </c>
      <c r="C28" s="4"/>
      <c r="D28" s="19" t="e">
        <f>SUM(D24:D27)</f>
        <v>#NUM!</v>
      </c>
      <c r="E28" s="19" t="e">
        <f>SUM(E24:E27)</f>
        <v>#NUM!</v>
      </c>
      <c r="F28" s="19" t="e">
        <f t="shared" ref="F28:L28" si="14">SUM(F24:F27)</f>
        <v>#NUM!</v>
      </c>
      <c r="G28" s="19" t="e">
        <f t="shared" si="14"/>
        <v>#NUM!</v>
      </c>
      <c r="H28" s="19" t="e">
        <f t="shared" si="14"/>
        <v>#NUM!</v>
      </c>
      <c r="I28" s="19" t="e">
        <f t="shared" si="14"/>
        <v>#NUM!</v>
      </c>
      <c r="J28" s="19" t="e">
        <f t="shared" si="14"/>
        <v>#NUM!</v>
      </c>
      <c r="K28" s="19" t="e">
        <f t="shared" si="14"/>
        <v>#NUM!</v>
      </c>
      <c r="L28" s="19" t="e">
        <f t="shared" si="14"/>
        <v>#NUM!</v>
      </c>
      <c r="M28" s="7"/>
    </row>
    <row r="29" spans="1:13" ht="16.5" x14ac:dyDescent="0.6">
      <c r="A29" s="7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7"/>
    </row>
    <row r="30" spans="1:13" ht="16.5" x14ac:dyDescent="0.6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7"/>
    </row>
    <row r="31" spans="1:13" ht="16.5" x14ac:dyDescent="0.6">
      <c r="A31" s="7"/>
      <c r="B31" s="4"/>
      <c r="C31" s="4"/>
      <c r="D31" s="16" t="s">
        <v>11</v>
      </c>
      <c r="E31" s="16" t="s">
        <v>11</v>
      </c>
      <c r="F31" s="16" t="s">
        <v>11</v>
      </c>
      <c r="G31" s="16" t="s">
        <v>11</v>
      </c>
      <c r="H31" s="16" t="s">
        <v>11</v>
      </c>
      <c r="I31" s="16" t="s">
        <v>11</v>
      </c>
      <c r="J31" s="16" t="s">
        <v>11</v>
      </c>
      <c r="K31" s="16" t="s">
        <v>11</v>
      </c>
      <c r="L31" s="16" t="s">
        <v>11</v>
      </c>
      <c r="M31" s="7"/>
    </row>
    <row r="32" spans="1:13" ht="16.5" x14ac:dyDescent="0.6">
      <c r="A32" s="7"/>
      <c r="B32" s="4"/>
      <c r="C32" s="4"/>
      <c r="D32" s="16">
        <f>L22+1</f>
        <v>18</v>
      </c>
      <c r="E32" s="16">
        <f>D32+1</f>
        <v>19</v>
      </c>
      <c r="F32" s="16">
        <f t="shared" ref="F32:L32" si="15">E32+1</f>
        <v>20</v>
      </c>
      <c r="G32" s="16">
        <f t="shared" si="15"/>
        <v>21</v>
      </c>
      <c r="H32" s="16">
        <f t="shared" si="15"/>
        <v>22</v>
      </c>
      <c r="I32" s="16">
        <f t="shared" si="15"/>
        <v>23</v>
      </c>
      <c r="J32" s="16">
        <f t="shared" si="15"/>
        <v>24</v>
      </c>
      <c r="K32" s="16">
        <f t="shared" si="15"/>
        <v>25</v>
      </c>
      <c r="L32" s="16">
        <f t="shared" si="15"/>
        <v>26</v>
      </c>
      <c r="M32" s="7"/>
    </row>
    <row r="33" spans="1:13" ht="16.5" x14ac:dyDescent="0.6">
      <c r="A33" s="7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7"/>
    </row>
    <row r="34" spans="1:13" ht="16.5" x14ac:dyDescent="0.6">
      <c r="A34" s="7"/>
      <c r="B34" s="10" t="s">
        <v>6</v>
      </c>
      <c r="C34" s="4"/>
      <c r="D34" s="17" t="e">
        <f>L28</f>
        <v>#NUM!</v>
      </c>
      <c r="E34" s="17" t="e">
        <f>D38</f>
        <v>#NUM!</v>
      </c>
      <c r="F34" s="17" t="e">
        <f t="shared" ref="F34:L34" si="16">E38</f>
        <v>#NUM!</v>
      </c>
      <c r="G34" s="17" t="e">
        <f t="shared" si="16"/>
        <v>#NUM!</v>
      </c>
      <c r="H34" s="17" t="e">
        <f t="shared" si="16"/>
        <v>#NUM!</v>
      </c>
      <c r="I34" s="17" t="e">
        <f t="shared" si="16"/>
        <v>#NUM!</v>
      </c>
      <c r="J34" s="17" t="e">
        <f t="shared" si="16"/>
        <v>#NUM!</v>
      </c>
      <c r="K34" s="17" t="e">
        <f t="shared" si="16"/>
        <v>#NUM!</v>
      </c>
      <c r="L34" s="17" t="e">
        <f t="shared" si="16"/>
        <v>#NUM!</v>
      </c>
      <c r="M34" s="7"/>
    </row>
    <row r="35" spans="1:13" ht="16.5" x14ac:dyDescent="0.6">
      <c r="A35" s="7"/>
      <c r="B35" s="10" t="s">
        <v>7</v>
      </c>
      <c r="C35" s="4"/>
      <c r="D35" s="18">
        <v>0</v>
      </c>
      <c r="E35" s="18">
        <v>0</v>
      </c>
      <c r="F35" s="18">
        <v>0</v>
      </c>
      <c r="G35" s="18">
        <v>0</v>
      </c>
      <c r="H35" s="18">
        <v>0</v>
      </c>
      <c r="I35" s="18">
        <v>0</v>
      </c>
      <c r="J35" s="18">
        <v>0</v>
      </c>
      <c r="K35" s="18">
        <v>0</v>
      </c>
      <c r="L35" s="18">
        <v>0</v>
      </c>
      <c r="M35" s="7"/>
    </row>
    <row r="36" spans="1:13" ht="16.5" x14ac:dyDescent="0.6">
      <c r="A36" s="7"/>
      <c r="B36" s="10" t="s">
        <v>8</v>
      </c>
      <c r="C36" s="4"/>
      <c r="D36" s="17" t="e">
        <f>D34*$C$6</f>
        <v>#NUM!</v>
      </c>
      <c r="E36" s="17" t="e">
        <f>E34*$C$6</f>
        <v>#NUM!</v>
      </c>
      <c r="F36" s="17" t="e">
        <f t="shared" ref="F36:L36" si="17">F34*$C$6</f>
        <v>#NUM!</v>
      </c>
      <c r="G36" s="17" t="e">
        <f t="shared" si="17"/>
        <v>#NUM!</v>
      </c>
      <c r="H36" s="17" t="e">
        <f t="shared" si="17"/>
        <v>#NUM!</v>
      </c>
      <c r="I36" s="17" t="e">
        <f t="shared" si="17"/>
        <v>#NUM!</v>
      </c>
      <c r="J36" s="17" t="e">
        <f t="shared" si="17"/>
        <v>#NUM!</v>
      </c>
      <c r="K36" s="17" t="e">
        <f t="shared" si="17"/>
        <v>#NUM!</v>
      </c>
      <c r="L36" s="17" t="e">
        <f t="shared" si="17"/>
        <v>#NUM!</v>
      </c>
      <c r="M36" s="7"/>
    </row>
    <row r="37" spans="1:13" ht="16.5" x14ac:dyDescent="0.6">
      <c r="A37" s="7"/>
      <c r="B37" s="10" t="s">
        <v>9</v>
      </c>
      <c r="C37" s="4"/>
      <c r="D37" s="17" t="e">
        <f>L27</f>
        <v>#NUM!</v>
      </c>
      <c r="E37" s="17" t="e">
        <f>D37</f>
        <v>#NUM!</v>
      </c>
      <c r="F37" s="17" t="e">
        <f t="shared" ref="F37:L37" si="18">E37</f>
        <v>#NUM!</v>
      </c>
      <c r="G37" s="17" t="e">
        <f t="shared" si="18"/>
        <v>#NUM!</v>
      </c>
      <c r="H37" s="17" t="e">
        <f t="shared" si="18"/>
        <v>#NUM!</v>
      </c>
      <c r="I37" s="17" t="e">
        <f t="shared" si="18"/>
        <v>#NUM!</v>
      </c>
      <c r="J37" s="17" t="e">
        <f t="shared" si="18"/>
        <v>#NUM!</v>
      </c>
      <c r="K37" s="17" t="e">
        <f t="shared" si="18"/>
        <v>#NUM!</v>
      </c>
      <c r="L37" s="17" t="e">
        <f t="shared" si="18"/>
        <v>#NUM!</v>
      </c>
      <c r="M37" s="7"/>
    </row>
    <row r="38" spans="1:13" ht="16.5" x14ac:dyDescent="0.6">
      <c r="A38" s="7"/>
      <c r="B38" s="15" t="s">
        <v>10</v>
      </c>
      <c r="C38" s="4"/>
      <c r="D38" s="19" t="e">
        <f>SUM(D34:D37)</f>
        <v>#NUM!</v>
      </c>
      <c r="E38" s="19" t="e">
        <f>SUM(E34:E37)</f>
        <v>#NUM!</v>
      </c>
      <c r="F38" s="19" t="e">
        <f t="shared" ref="F38:L38" si="19">SUM(F34:F37)</f>
        <v>#NUM!</v>
      </c>
      <c r="G38" s="19" t="e">
        <f t="shared" si="19"/>
        <v>#NUM!</v>
      </c>
      <c r="H38" s="19" t="e">
        <f t="shared" si="19"/>
        <v>#NUM!</v>
      </c>
      <c r="I38" s="19" t="e">
        <f t="shared" si="19"/>
        <v>#NUM!</v>
      </c>
      <c r="J38" s="19" t="e">
        <f t="shared" si="19"/>
        <v>#NUM!</v>
      </c>
      <c r="K38" s="19" t="e">
        <f t="shared" si="19"/>
        <v>#NUM!</v>
      </c>
      <c r="L38" s="19" t="e">
        <f t="shared" si="19"/>
        <v>#NUM!</v>
      </c>
      <c r="M38" s="7"/>
    </row>
    <row r="39" spans="1:13" ht="16.5" x14ac:dyDescent="0.6">
      <c r="A39" s="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7"/>
    </row>
    <row r="40" spans="1:13" ht="16.5" x14ac:dyDescent="0.6">
      <c r="A40" s="7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7"/>
    </row>
    <row r="41" spans="1:13" ht="16.5" x14ac:dyDescent="0.6">
      <c r="A41" s="7"/>
      <c r="B41" s="4"/>
      <c r="C41" s="4"/>
      <c r="D41" s="16" t="s">
        <v>11</v>
      </c>
      <c r="E41" s="16" t="s">
        <v>11</v>
      </c>
      <c r="F41" s="16" t="s">
        <v>11</v>
      </c>
      <c r="G41" s="16" t="s">
        <v>11</v>
      </c>
      <c r="H41" s="16" t="s">
        <v>11</v>
      </c>
      <c r="I41" s="16" t="s">
        <v>11</v>
      </c>
      <c r="J41" s="16" t="s">
        <v>11</v>
      </c>
      <c r="K41" s="16" t="s">
        <v>11</v>
      </c>
      <c r="L41" s="16" t="s">
        <v>11</v>
      </c>
      <c r="M41" s="7"/>
    </row>
    <row r="42" spans="1:13" ht="16.5" x14ac:dyDescent="0.6">
      <c r="A42" s="7"/>
      <c r="B42" s="4"/>
      <c r="C42" s="4"/>
      <c r="D42" s="16">
        <v>27</v>
      </c>
      <c r="E42" s="16">
        <f>D42+1</f>
        <v>28</v>
      </c>
      <c r="F42" s="16">
        <f t="shared" ref="F42:L42" si="20">E42+1</f>
        <v>29</v>
      </c>
      <c r="G42" s="16">
        <f t="shared" si="20"/>
        <v>30</v>
      </c>
      <c r="H42" s="16">
        <f t="shared" si="20"/>
        <v>31</v>
      </c>
      <c r="I42" s="16">
        <f t="shared" si="20"/>
        <v>32</v>
      </c>
      <c r="J42" s="16">
        <f t="shared" si="20"/>
        <v>33</v>
      </c>
      <c r="K42" s="16">
        <f t="shared" si="20"/>
        <v>34</v>
      </c>
      <c r="L42" s="16">
        <f t="shared" si="20"/>
        <v>35</v>
      </c>
      <c r="M42" s="7"/>
    </row>
    <row r="43" spans="1:13" ht="16.5" x14ac:dyDescent="0.6">
      <c r="A43" s="7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7"/>
    </row>
    <row r="44" spans="1:13" ht="16.5" x14ac:dyDescent="0.6">
      <c r="A44" s="7"/>
      <c r="B44" s="10" t="s">
        <v>6</v>
      </c>
      <c r="C44" s="4"/>
      <c r="D44" s="17" t="e">
        <f>L38</f>
        <v>#NUM!</v>
      </c>
      <c r="E44" s="17" t="e">
        <f>D48</f>
        <v>#NUM!</v>
      </c>
      <c r="F44" s="17" t="e">
        <f t="shared" ref="F44:L44" si="21">E48</f>
        <v>#NUM!</v>
      </c>
      <c r="G44" s="17" t="e">
        <f t="shared" si="21"/>
        <v>#NUM!</v>
      </c>
      <c r="H44" s="17" t="e">
        <f t="shared" si="21"/>
        <v>#NUM!</v>
      </c>
      <c r="I44" s="17" t="e">
        <f t="shared" si="21"/>
        <v>#NUM!</v>
      </c>
      <c r="J44" s="17" t="e">
        <f t="shared" si="21"/>
        <v>#NUM!</v>
      </c>
      <c r="K44" s="17" t="e">
        <f t="shared" si="21"/>
        <v>#NUM!</v>
      </c>
      <c r="L44" s="17" t="e">
        <f t="shared" si="21"/>
        <v>#NUM!</v>
      </c>
      <c r="M44" s="7"/>
    </row>
    <row r="45" spans="1:13" ht="16.5" x14ac:dyDescent="0.6">
      <c r="A45" s="7"/>
      <c r="B45" s="10" t="s">
        <v>7</v>
      </c>
      <c r="C45" s="4"/>
      <c r="D45" s="18">
        <v>0</v>
      </c>
      <c r="E45" s="18">
        <v>0</v>
      </c>
      <c r="F45" s="18">
        <v>0</v>
      </c>
      <c r="G45" s="18">
        <v>0</v>
      </c>
      <c r="H45" s="18">
        <v>0</v>
      </c>
      <c r="I45" s="18">
        <v>0</v>
      </c>
      <c r="J45" s="18">
        <v>0</v>
      </c>
      <c r="K45" s="18">
        <v>0</v>
      </c>
      <c r="L45" s="18">
        <v>0</v>
      </c>
      <c r="M45" s="7"/>
    </row>
    <row r="46" spans="1:13" ht="16.5" x14ac:dyDescent="0.6">
      <c r="A46" s="7"/>
      <c r="B46" s="10" t="s">
        <v>8</v>
      </c>
      <c r="C46" s="4"/>
      <c r="D46" s="17" t="e">
        <f>D44*$C$6</f>
        <v>#NUM!</v>
      </c>
      <c r="E46" s="17" t="e">
        <f>E44*$C$6</f>
        <v>#NUM!</v>
      </c>
      <c r="F46" s="17" t="e">
        <f t="shared" ref="F46:L46" si="22">F44*$C$6</f>
        <v>#NUM!</v>
      </c>
      <c r="G46" s="17" t="e">
        <f t="shared" si="22"/>
        <v>#NUM!</v>
      </c>
      <c r="H46" s="17" t="e">
        <f t="shared" si="22"/>
        <v>#NUM!</v>
      </c>
      <c r="I46" s="17" t="e">
        <f t="shared" si="22"/>
        <v>#NUM!</v>
      </c>
      <c r="J46" s="17" t="e">
        <f t="shared" si="22"/>
        <v>#NUM!</v>
      </c>
      <c r="K46" s="17" t="e">
        <f t="shared" si="22"/>
        <v>#NUM!</v>
      </c>
      <c r="L46" s="17" t="e">
        <f t="shared" si="22"/>
        <v>#NUM!</v>
      </c>
      <c r="M46" s="7"/>
    </row>
    <row r="47" spans="1:13" ht="16.5" x14ac:dyDescent="0.6">
      <c r="A47" s="7"/>
      <c r="B47" s="10" t="s">
        <v>9</v>
      </c>
      <c r="C47" s="4"/>
      <c r="D47" s="17" t="e">
        <f>L37</f>
        <v>#NUM!</v>
      </c>
      <c r="E47" s="17" t="e">
        <f>D47</f>
        <v>#NUM!</v>
      </c>
      <c r="F47" s="17" t="e">
        <f t="shared" ref="F47:L47" si="23">E47</f>
        <v>#NUM!</v>
      </c>
      <c r="G47" s="17" t="e">
        <f t="shared" si="23"/>
        <v>#NUM!</v>
      </c>
      <c r="H47" s="17" t="e">
        <f t="shared" si="23"/>
        <v>#NUM!</v>
      </c>
      <c r="I47" s="17" t="e">
        <f t="shared" si="23"/>
        <v>#NUM!</v>
      </c>
      <c r="J47" s="17" t="e">
        <f t="shared" si="23"/>
        <v>#NUM!</v>
      </c>
      <c r="K47" s="17" t="e">
        <f t="shared" si="23"/>
        <v>#NUM!</v>
      </c>
      <c r="L47" s="17" t="e">
        <f t="shared" si="23"/>
        <v>#NUM!</v>
      </c>
      <c r="M47" s="7"/>
    </row>
    <row r="48" spans="1:13" ht="16.5" x14ac:dyDescent="0.6">
      <c r="A48" s="7"/>
      <c r="B48" s="15" t="s">
        <v>10</v>
      </c>
      <c r="C48" s="4"/>
      <c r="D48" s="19" t="e">
        <f>SUM(D44:D47)</f>
        <v>#NUM!</v>
      </c>
      <c r="E48" s="19" t="e">
        <f>SUM(E44:E47)</f>
        <v>#NUM!</v>
      </c>
      <c r="F48" s="19" t="e">
        <f t="shared" ref="F48:L48" si="24">SUM(F44:F47)</f>
        <v>#NUM!</v>
      </c>
      <c r="G48" s="19" t="e">
        <f t="shared" si="24"/>
        <v>#NUM!</v>
      </c>
      <c r="H48" s="19" t="e">
        <f t="shared" si="24"/>
        <v>#NUM!</v>
      </c>
      <c r="I48" s="19" t="e">
        <f t="shared" si="24"/>
        <v>#NUM!</v>
      </c>
      <c r="J48" s="19" t="e">
        <f t="shared" si="24"/>
        <v>#NUM!</v>
      </c>
      <c r="K48" s="19" t="e">
        <f t="shared" si="24"/>
        <v>#NUM!</v>
      </c>
      <c r="L48" s="19" t="e">
        <f t="shared" si="24"/>
        <v>#NUM!</v>
      </c>
      <c r="M48" s="7"/>
    </row>
    <row r="49" spans="1:13" x14ac:dyDescent="0.45">
      <c r="A49" s="7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7"/>
    </row>
    <row r="50" spans="1:13" x14ac:dyDescent="0.4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</row>
  </sheetData>
  <sheetProtection algorithmName="SHA-512" hashValue="urQl7n7B1lv7cJtfy4QcynrONpFZM0ZS2oyGY5nKSyKKLcKT8865YyzfTUDBwrNv9CkK5abiPNBOnJvVe5Uosw==" saltValue="6CtAZDdy9dWnm89yPfkJ+A==" spinCount="100000" sheet="1" objects="1" scenarios="1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Dennery Menelas</dc:creator>
  <cp:lastModifiedBy>Dennery Menelas</cp:lastModifiedBy>
  <dcterms:created xsi:type="dcterms:W3CDTF">2020-05-13T23:59:59Z</dcterms:created>
  <dcterms:modified xsi:type="dcterms:W3CDTF">2020-06-05T22:40:38Z</dcterms:modified>
</cp:coreProperties>
</file>